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990" windowHeight="10095"/>
  </bookViews>
  <sheets>
    <sheet name="Данные" sheetId="1" r:id="rId1"/>
    <sheet name="Справочники" sheetId="4" r:id="rId2"/>
  </sheets>
  <calcPr calcId="162913"/>
</workbook>
</file>

<file path=xl/sharedStrings.xml><?xml version="1.0" encoding="utf-8"?>
<sst xmlns="http://schemas.openxmlformats.org/spreadsheetml/2006/main" count="315" uniqueCount="241">
  <si>
    <t>Поле</t>
  </si>
  <si>
    <t>Обязательное</t>
  </si>
  <si>
    <t>Тип данных</t>
  </si>
  <si>
    <t>V_PROD_COVER_GTIN</t>
  </si>
  <si>
    <t>V_ID_IS</t>
  </si>
  <si>
    <t>V_MANUFACTURER_CODE</t>
  </si>
  <si>
    <t>V_PUBLICATION_DATE</t>
  </si>
  <si>
    <t>V_PROD_DESC_RU</t>
  </si>
  <si>
    <t>V_PROD_NAME_RU</t>
  </si>
  <si>
    <t>GTIN</t>
  </si>
  <si>
    <t>Код в учетной системе</t>
  </si>
  <si>
    <t>Дата публикации (план)</t>
  </si>
  <si>
    <t>Наименование товара на этикетке</t>
  </si>
  <si>
    <t>Заполнять не нужно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</si>
  <si>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</si>
  <si>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</si>
  <si>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Да</t>
  </si>
  <si>
    <t>Нет</t>
  </si>
  <si>
    <t>Цифровое поле</t>
  </si>
  <si>
    <t>Текстовое поле, длина 128</t>
  </si>
  <si>
    <t>Текстовое поле, длина 50</t>
  </si>
  <si>
    <t>Дата</t>
  </si>
  <si>
    <t xml:space="preserve">Текстовое поле, длина 128 </t>
  </si>
  <si>
    <t>V_WEB_90001755</t>
  </si>
  <si>
    <t>Справочник</t>
  </si>
  <si>
    <t>&lt;1745000004&gt; ВЕЛОСИПЕД ЧОППЕР</t>
  </si>
  <si>
    <t>&lt;1745000002&gt; ВЕЛОСИПЕД BMX</t>
  </si>
  <si>
    <t>&lt;1745000012&gt; РИКАМБЕНТ (ЛЕЖАЧИЙ ВЕЛОСИПЕД)</t>
  </si>
  <si>
    <t>Модельный год</t>
  </si>
  <si>
    <t>V_WEB_90001757</t>
  </si>
  <si>
    <t>Тип двигателя</t>
  </si>
  <si>
    <t>&lt;1746000001&gt; БЕНЗИНОВЫЙ</t>
  </si>
  <si>
    <t>&lt;1746000005&gt; ЭЛЕКТРИЧЕСКИЙ</t>
  </si>
  <si>
    <t>&lt;1746000004&gt; ДИЗЕЛЬНЫЙ И ЭЛЕКТРИЧЕСКИЙ</t>
  </si>
  <si>
    <t>&lt;1746000002&gt; БЕНЗИНОВЫЙ И ЭЛЕКТРИЧЕСКИЙ</t>
  </si>
  <si>
    <t>Число</t>
  </si>
  <si>
    <t>V_WEB_90001758</t>
  </si>
  <si>
    <t>V_WEB_90001759</t>
  </si>
  <si>
    <t>Размер рамы</t>
  </si>
  <si>
    <t>V_WEB_90001762</t>
  </si>
  <si>
    <t>Материал рамы</t>
  </si>
  <si>
    <t>&lt;1748000004&gt; УГЛЕПЛАСТИК (КАРБОН)</t>
  </si>
  <si>
    <t>&lt;1748000003&gt; АЛЮМИНИЙ</t>
  </si>
  <si>
    <t>&lt;1748000002&gt; ТИТАН</t>
  </si>
  <si>
    <t>&lt;1748000001&gt; СТАЛЬ</t>
  </si>
  <si>
    <t>Посадочный диаметр обода</t>
  </si>
  <si>
    <t>Тип тормозной системы</t>
  </si>
  <si>
    <t>Тип передней вилки</t>
  </si>
  <si>
    <t>V_WEB_90001766</t>
  </si>
  <si>
    <t>&lt;1753000001&gt; ЖЕСТКАЯ</t>
  </si>
  <si>
    <t>&lt;1753000003&gt; ПРУЖИННАЯ</t>
  </si>
  <si>
    <t>&lt;1753000002&gt; МЯГКАЯ</t>
  </si>
  <si>
    <t>&lt;1753000004&gt; ПРУЖИННО-ЭЛАСТОМЕРНАЯ</t>
  </si>
  <si>
    <t>&lt;1753000010&gt; ПАРАЛЛЕЛОГРАММНАЯ</t>
  </si>
  <si>
    <t>&lt;1753000009&gt; ОДНОНОГАЯ ВОЗДУШНАЯ</t>
  </si>
  <si>
    <t>&lt;1753000005&gt; ПРУЖИННО-МАСЛЯНАЯ</t>
  </si>
  <si>
    <t>&lt;1753000006&gt; ОДНОКАМЕРНАЯ ВОЗДУШНАЯ</t>
  </si>
  <si>
    <t>&lt;1753000007&gt; ДВУХКАМЕРНАЯ ВОЗДУШНАЯ</t>
  </si>
  <si>
    <t>&lt;1753000008&gt; FATTY (ФАТТИ)</t>
  </si>
  <si>
    <t>Конструктивная масса (кг)</t>
  </si>
  <si>
    <t>V_WEB_90001797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</si>
  <si>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</si>
  <si>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</si>
  <si>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&lt;1753000998&gt; НЕ КЛАССИФИЦИРОВАНО</t>
  </si>
  <si>
    <t>ТНВЭД</t>
  </si>
  <si>
    <t>Код по классификатору ТНВЭД</t>
  </si>
  <si>
    <t>Справочник
(http://tnved.info/)</t>
  </si>
  <si>
    <t>Товарный знак</t>
  </si>
  <si>
    <t>Мощность двигателя</t>
  </si>
  <si>
    <t>Единица измерения</t>
  </si>
  <si>
    <t>&lt;1799000001&gt; Л. С.</t>
  </si>
  <si>
    <t>&lt;1799000002&gt; ВТ</t>
  </si>
  <si>
    <t>Единица измерения мощности двигателя</t>
  </si>
  <si>
    <t>Конструктивная масса</t>
  </si>
  <si>
    <t>&lt;1745000017&gt; ВЕЛОСИПЕД ДЛЯ ГОНОК НА ТРЕКЕ</t>
  </si>
  <si>
    <t>&lt;1745000018&gt; ВЕЛОСИПЕД ДЛЯ ГОНОК НА ШОССЕ</t>
  </si>
  <si>
    <t>&lt;1745000019&gt; ВЕЛОСИПЕД ТРАНСПОРТНЫЙ ДЛЯ ДЕТЕЙ</t>
  </si>
  <si>
    <t>&lt;1745000020&gt; ВЕЛОСИПЕД ТРАНСПОРТНЫЙ ДЛЯ ПОДРОСТКОВ</t>
  </si>
  <si>
    <t>&lt;1745000021&gt; ВЕЛОСИПЕД ТРАНСПОРТНЫЙ ДЛЯ ВЗРОСЛЫХ</t>
  </si>
  <si>
    <t>&lt;1745000022&gt; ВЕЛОСИПЕД МАУНТИНБАЙК</t>
  </si>
  <si>
    <t>&lt;1745000023&gt; ВЕЛОСИПЕД ДЛЯ ТРИАЛА</t>
  </si>
  <si>
    <t>&lt;1745000024&gt; ВЕЛОСИПЕД ДЛЯ ВЕЛОКРОССА</t>
  </si>
  <si>
    <t>&lt;1745000025&gt; ВЕЛОСИПЕД ДЛЯ ВЕЛОСПОРТА В ЗАЛЕ</t>
  </si>
  <si>
    <t>&lt;1745000026&gt; ВЕЛОСИПЕД ДЛЯ ИНВАЛИДОВ</t>
  </si>
  <si>
    <t>&lt;1745000027&gt; ТАНДЕМНЫЙ ВЕЛОСИПЕД</t>
  </si>
  <si>
    <t>&lt;1745000028&gt; ВЕЛОСИПЕД ДЛЯ АРТИСТОВ</t>
  </si>
  <si>
    <t>&lt;1745000029&gt; ВЕЛОСИПЕД ДЛЯ ДОСТАВКИ ТОВАРОВ</t>
  </si>
  <si>
    <t>&lt;1745000030&gt; ВЕЛОСИПЕД КРУИЗЕР</t>
  </si>
  <si>
    <t>&lt;1745000031&gt; ВЕЛОСИПЕД ЛОУРАЙДЕР</t>
  </si>
  <si>
    <t>&lt;1745000032&gt; ВЕЛОСИПЕД КАСТОМ-БАЙК</t>
  </si>
  <si>
    <t>&lt;1745000033&gt; ВЕЛОСИПЕД ГИБРИДНЫЙ</t>
  </si>
  <si>
    <t>&lt;1745000034&gt; ВЕЛОСИПЕД С ЭЛЕКТРИЧЕСКИМ ДВИГАТЕЛЕМ</t>
  </si>
  <si>
    <t>&lt;1745000035&gt; ВЕЛОСИПЕД С ДВИГАТЕЛЕМ ВНУТРЕННЕГО СГОРАНИЯ</t>
  </si>
  <si>
    <t>Модель</t>
  </si>
  <si>
    <t>V_WEB_90001828</t>
  </si>
  <si>
    <t>V_WEB_90001829</t>
  </si>
  <si>
    <t>&lt;1800000001&gt; 2000</t>
  </si>
  <si>
    <t>&lt;1800000998&gt; НЕ КЛАССИФИЦИРОВАНО</t>
  </si>
  <si>
    <t>&lt;1800000002&gt; 2001</t>
  </si>
  <si>
    <t>&lt;1800000003&gt; 2002</t>
  </si>
  <si>
    <t>&lt;1800000004&gt; 2003</t>
  </si>
  <si>
    <t>&lt;1800000005&gt; 2004</t>
  </si>
  <si>
    <t>&lt;1800000006&gt; 2005</t>
  </si>
  <si>
    <t>&lt;1800000008&gt; 2007</t>
  </si>
  <si>
    <t>&lt;1800000007&gt; 2006</t>
  </si>
  <si>
    <t>&lt;1800000009&gt; 2008</t>
  </si>
  <si>
    <t>&lt;1800000013&gt; 2012</t>
  </si>
  <si>
    <t>&lt;1800000012&gt; 2011</t>
  </si>
  <si>
    <t>&lt;1800000011&gt; 2010</t>
  </si>
  <si>
    <t>&lt;1800000010&gt; 2009</t>
  </si>
  <si>
    <t>&lt;1800000016&gt; 2015</t>
  </si>
  <si>
    <t>&lt;1800000015&gt; 2014</t>
  </si>
  <si>
    <t>&lt;1800000014&gt; 2013</t>
  </si>
  <si>
    <t>&lt;1800000021&gt; 2020</t>
  </si>
  <si>
    <t>&lt;1800000020&gt; 2019</t>
  </si>
  <si>
    <t>&lt;1800000019&gt; 2018</t>
  </si>
  <si>
    <t>&lt;1800000018&gt; 2017</t>
  </si>
  <si>
    <t>&lt;1800000017&gt; 2016</t>
  </si>
  <si>
    <t>Единица измерения размера рамы</t>
  </si>
  <si>
    <t>V_WEB_90001830</t>
  </si>
  <si>
    <t>&lt;1810000001&gt; ДЮЙМ</t>
  </si>
  <si>
    <t>&lt;1810000002&gt; СМ</t>
  </si>
  <si>
    <t>&lt;1753000997&gt; МАСЛЯНО-ВОЗДУШНАЯ</t>
  </si>
  <si>
    <t>&lt;9503001009&gt; Трехколесные велосипеды</t>
  </si>
  <si>
    <t>V_CLASS_TNVED</t>
  </si>
  <si>
    <t>Код производителя (Артикул)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</si>
  <si>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</si>
  <si>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Версия № 2</t>
  </si>
  <si>
    <t>Атрибут заполняется, если на товар указывается код ТНВЭД 8711*</t>
  </si>
  <si>
    <t>Единица измерения мощности двигателя. Атрибут заполняется, если на товар указывается код ТНВЭД 8711*</t>
  </si>
  <si>
    <t>Размер рамы велосипеда - параметр, влияющий на длину и высоту рамы, то есть, на ее общий размер. 
Указывается в дюймах (как правило, в диапазоне от 8 до 29) или сантиметрах. 
В случае невозможности определить размер указывается "НЕ КЛАССИФИЦИРОВАНО" (без кавычек)</t>
  </si>
  <si>
    <t>V_WEB_90001996</t>
  </si>
  <si>
    <t>Атрибут определяет материал рамы.
Если в справочнике отсутствует необходимое определение материала, то указывается значение "НЕТ В СПРАВОЧНИКЕ" и вносится необходимое значение в атрибут "Материал рамы (другое)"</t>
  </si>
  <si>
    <t>V_WEB_90001997</t>
  </si>
  <si>
    <t>Материал рамы (другое)</t>
  </si>
  <si>
    <t>Посадочный диаметр обода - единица измерения</t>
  </si>
  <si>
    <t>V_WEB_90001998</t>
  </si>
  <si>
    <t>&lt;2800000001&gt; ММ</t>
  </si>
  <si>
    <t>&lt;2800000002&gt; ДЮЙМ</t>
  </si>
  <si>
    <t>V_WEB_90001999</t>
  </si>
  <si>
    <t>Посадочный диаметр обода, типизация</t>
  </si>
  <si>
    <t>Многозначный справочник</t>
  </si>
  <si>
    <t>ВСЕ ОСИ</t>
  </si>
  <si>
    <t>ПЕРЕДНЯЯ ОСЬ</t>
  </si>
  <si>
    <t>ЗАДНЯЯ ОСЬ</t>
  </si>
  <si>
    <t>Многозначное число</t>
  </si>
  <si>
    <t>V_WEB_90002000</t>
  </si>
  <si>
    <t>V_WEB_90002001</t>
  </si>
  <si>
    <t>V_WEB_90002002</t>
  </si>
  <si>
    <t>V_WEB_90002003</t>
  </si>
  <si>
    <t>Ширина профиля шины - единица измерения</t>
  </si>
  <si>
    <t>Ширина профиля шины, типизация</t>
  </si>
  <si>
    <t>Ширина профиля шины</t>
  </si>
  <si>
    <t>&lt;3000000001&gt; ММ</t>
  </si>
  <si>
    <t>&lt;3000000002&gt; ДЮЙМ</t>
  </si>
  <si>
    <t>V_WEB_90002004</t>
  </si>
  <si>
    <t>V_WEB_90002005</t>
  </si>
  <si>
    <t>Тип тормозной системы, типизация</t>
  </si>
  <si>
    <t>ОБОДНАЯ</t>
  </si>
  <si>
    <t>ДИСКОВАЯ</t>
  </si>
  <si>
    <t>ДИСКОВАЯ ГИДРАВЛИЧЕСКАЯ</t>
  </si>
  <si>
    <t>ДИСКОВАЯ МЕХАНИЧЕСКАЯ</t>
  </si>
  <si>
    <t>БАРАБАННАЯ (ПЕДАЛЬНАЯ)</t>
  </si>
  <si>
    <t>РОЛЛЕРНАЯ</t>
  </si>
  <si>
    <t>СТРЕМЯННАЯ</t>
  </si>
  <si>
    <t>ЛЕНТОЧНАЯ</t>
  </si>
  <si>
    <t>БЕЗ ТОРМОЗНОЙ СИСТЕМЫ</t>
  </si>
  <si>
    <t>НЕ КЛАССИФИЦИРОВАНО</t>
  </si>
  <si>
    <t>&lt;3400000001&gt; ВОЗДУШНЫЙ</t>
  </si>
  <si>
    <t>&lt;3400000002&gt; ПРУЖИННЫЙ</t>
  </si>
  <si>
    <t>&lt;3400000003&gt; НЕ КЛАССИФИЦИРОВАНО</t>
  </si>
  <si>
    <t>&lt;3400000004&gt; НЕТ В СПРАВОЧНИКЕ</t>
  </si>
  <si>
    <t>Тип заднего амортизатора</t>
  </si>
  <si>
    <t>Тип заднего амортизатора (другое)</t>
  </si>
  <si>
    <t>V_WEB_90002006</t>
  </si>
  <si>
    <t>V_WEB_90002007</t>
  </si>
  <si>
    <t>V_WEB_90002008</t>
  </si>
  <si>
    <t>Заключение о подтверждении производства на территории РФ</t>
  </si>
  <si>
    <t>&lt;1800000022&gt; 2021</t>
  </si>
  <si>
    <t>&lt;1800000023&gt; 2022</t>
  </si>
  <si>
    <t>&lt;1800000024&gt; 2023</t>
  </si>
  <si>
    <t>&lt;1800000025&gt; 2024</t>
  </si>
  <si>
    <t>&lt;1800000026&gt; 2025</t>
  </si>
  <si>
    <t>&lt;1800000027&gt; 2026</t>
  </si>
  <si>
    <t>&lt;1800000028&gt; 2027</t>
  </si>
  <si>
    <t>&lt;1800000029&gt; 2028</t>
  </si>
  <si>
    <t>&lt;1800000030&gt; 2029</t>
  </si>
  <si>
    <t>&lt;1800000031&gt; 2030</t>
  </si>
  <si>
    <t>&lt;1800000032&gt; 2031</t>
  </si>
  <si>
    <t>&lt;1800000033&gt; 2032</t>
  </si>
  <si>
    <t>&lt;1800000034&gt; 2033</t>
  </si>
  <si>
    <t>&lt;1800000035&gt; 2034</t>
  </si>
  <si>
    <t>&lt;1800000036&gt; 2035</t>
  </si>
  <si>
    <t>&lt;1800000037&gt; 2036</t>
  </si>
  <si>
    <t>&lt;1800000038&gt; 2037</t>
  </si>
  <si>
    <t>&lt;1800000039&gt; 2038</t>
  </si>
  <si>
    <t>&lt;1800000040&gt; 2039</t>
  </si>
  <si>
    <t>&lt;1800000041&gt; 2040</t>
  </si>
  <si>
    <t>&lt;1746000003&gt; ДИЗЕЛЬНЫЙ</t>
  </si>
  <si>
    <t>&lt;1746000006&gt; ГИБРИДНЫЙ</t>
  </si>
  <si>
    <t>&lt;1748000005&gt; НЕТ В СПРАВОЧНИКЕ</t>
  </si>
  <si>
    <t>&lt;1753000011&gt; БЕЗ ПЕРЕДНЕЙ ВИЛКИ</t>
  </si>
  <si>
    <t>&lt;8711100000&gt; Мотоциклы (включая мопеды) и велосипеды с установленным вспомогательным двигателем, с колясками или без них, с поршневым двигателем внутреннего сгорания рабочим объемом цилиндров двигателя не более 50 см³</t>
  </si>
  <si>
    <t>&lt;8711900000&gt; Прочие мотоциклы (включая мопеды) и велосипеды с установленным вспомогательным двигателем, с колясками и без них; коляски</t>
  </si>
  <si>
    <t>&lt;8712003000&gt; Велосипеды двухколесные с подшипниками шариковыми</t>
  </si>
  <si>
    <t>&lt;8712007000&gt; Прочие велосипеды (включая трехколесные велосипеды для доставки грузов) без двигателя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</si>
  <si>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</si>
  <si>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</si>
  <si>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Текстовое поле, длина 250</t>
  </si>
  <si>
    <t>Страна производства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</si>
  <si>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</si>
  <si>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</si>
  <si>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Вид велосипеда</t>
  </si>
  <si>
    <t>Указывается вид велосипеда</t>
  </si>
  <si>
    <t>Указывается номер и дата выдачи заключения о подтверждении производства промышленной продукции на территории Российской Федерации, выданном в соответствии с Правилами выдачи заключения о подтверждении производства промышленной продукции на территории Российской Федерации, утвержденными постановлением Правительства Российской Федерации от 17 июля 2015 г. № 719 «О подтверждении производства промышленной продукции на территории Российской Федерации». 
Пример: № 12345/03, 01.01.2020;№ 123456/03, 01.01.2022</t>
  </si>
  <si>
    <t>Многозначное текстовое поле, длина 256</t>
  </si>
  <si>
    <t>Если в атрибуте "Тип заднего амортизатора" значение выбрано из справочника (кроме "НЕТ В СПРАВОЧНИКЕ"), то атрибут "Тип заднего амортизатора (другое)" не заполняется. Если требуемое значение отсутствует в справочнике "Тип заднего амортизатора" (выбрано "НЕТ В СПРАВОЧНИКЕ"), то в атрибут "Тип заднего амортизатора (другое)" вносится значение в текстовом виде</t>
  </si>
  <si>
    <t>Указывается тип заднего амортизатора. 
Если в справочнике отсутствует необходимое значение, то указывается значение "НЕТ В СПРАВОЧНИКЕ" и вносится необходимое значение в атрибут "Тип заднего амортизатора (другое)"</t>
  </si>
  <si>
    <t>Указывается значение номинального посадочного диаметра обода для выбранной единицы измерения в атрибуте "Посадочный диаметр обода - единица измерения" и указанной типизации в атрибуте "Посадочный диаметр обода, типизация".  Если все колёса имеют одинаковое значение, то нужно указать его, если разные, то указать их через точку с запятой.
Пример для типизации "ПЕРЕДНЯЯ ОСЬ;ЗАДНЯЯ ОСЬ":
 27,3;24</t>
  </si>
  <si>
    <t>Указывается типизация для посадочного диаметра обода. 
Как правило, все колёса имеют одинаковые размеры - в таких случаях указывается "ВСЕ ОСИ", в противном случае указывается конкретная ось.
Допустимые значения: ВСЕ ОСИ;ПЕРЕДНЯЯ ОСЬ;ЗАДНЯЯ ОСЬ
Пример: ПЕРЕДНЯЯ ОСЬ;ЗАДНЯЯ ОСЬ</t>
  </si>
  <si>
    <t>Указывается типизация для ширины профиля шины. 
Как правило, все колёса имеют одинаковые размеры - в таких случаях указывается "ВСЕ ОСИ", в противном случае указывается конкретная ось. 
Допустимые значения: ВСЕ ОСИ;ПЕРЕДНЯЯ ОСЬ;ЗАДНЯЯ ОСЬ
Пример: ПЕРЕДНЯЯ ОСЬ;ЗАДНЯЯ ОСЬ</t>
  </si>
  <si>
    <t>Указывается значение ширины профиля шины для выбранной единицы измерения в атрибуте "Ширина профиля шины - единица измерения" и указанной типизации в атрибуте "Ширина профиля шины, типизация". 
Если все колёса имеют одинаковое значение, то нужно указать его, если разные, то указать их через точку с запятой. 
Пример для типизации "ПЕРЕДНЯЯ ОСЬ;ЗАДНЯЯ ОСЬ": 
2,75;3</t>
  </si>
  <si>
    <t>Указывается типизация для ширины профиля шины. 
Как правило, все колёса имеют одинаковые размеры - в таких случаях указывается "ВСЕ ОСИ", в противном случае указывается конкретная ось. 
Допустимые значения: ВСЕ ОСИ;ПЕРЕДНЯЯ ОСЬ;ЗАДНЯЯ ОСЬ
Пример: ПЕРЕДНЯЯ ОСЬ;ЗАДНЯЯ ОСЬ</t>
  </si>
  <si>
    <t>V_WEB_90001731</t>
  </si>
  <si>
    <t>Артикул должен быть написан на самом изделии (на одежде - на бирке, на мебели - на ярлыке, который крепится к задней стенке изделия, на светильнике - на внутренней стороне основания и т. д.). Необходимо заполнить либо артикул (столбец 4), либо модель (столбец 10). Если есть и артикул и модель, то нужно заполнить оба столбца.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</si>
  <si>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4), либо модель (столбец 10). Если есть и артикул и модель, то нужно заполнить оба столбца.</t>
  </si>
  <si>
    <t>&lt;1745000036&gt; ВЕЛОСИПЕД ДВУХКОЛЕСНЫЙ ДЛЯ ДЕТЕЙ ДОШКОЛЬНОГО ВОЗРАСТА</t>
  </si>
  <si>
    <t>&lt;1745000037&gt; ВЕЛОСИПЕД ТРАНСПОРТНЫЙ ДЛЯ МЛАДШИХ ШКОЛЬНИКОВ И ПОДРОСТКОВ</t>
  </si>
  <si>
    <t>&lt;1745000038&gt; ВЕЛОСИПЕД ТРЕХКОЛЕСНЫЙ ДЛЯ ДЕТЕЙ ДОШКОЛЬНОГО ВОЗРАСТА</t>
  </si>
  <si>
    <t>ВТУЛОЧНАЯ</t>
  </si>
  <si>
    <t>&lt;3400000005&gt; ГИДРАВЛИЧЕСКИЙ</t>
  </si>
  <si>
    <t>&lt;8711209200&gt; Прочие мотоциклы (включая мопеды) и велосипеды с поршневым двигателем внутреннего сгорания рабочим объемом цилиндров двигателя более 50 см³, но не более 125 см³</t>
  </si>
  <si>
    <t>&lt;8711209800&gt; Прочие мотоциклы (включая мопеды) и велосипеды с поршневым двигателем внутреннего сгорания рабочим объемом цилиндров двигателя более 125 см³, но не более 250 см³</t>
  </si>
  <si>
    <t>&lt;8711301000&gt; Мотоциклы (включая мопеды) и велосипеды с установленным вспомогательным двигателем, с колясками или без них, с поршневым двигателем внутреннего сгорания рабочим объемом цилиндров двигателя более 250 см³, но не более 380 см³</t>
  </si>
  <si>
    <t>&lt;8711309000&gt; Мотоциклы (включая мопеды) и велосипеды с установленным вспомогательным двигателем, с колясками или без них, с поршневым двигателем внутреннего сгорания рабочим объемом цилиндров двигателя более 380 см³, но не более 500 см³</t>
  </si>
  <si>
    <t>&lt;8711400000&gt; Мотоциклы (включая мопеды) и велосипеды с установленным вспомогательным двигателем, с колясками или без них, с поршневым двигателем внутреннего сгорания рабочим объемом цилиндров двигателя более 500 см³, но не более 800 см³</t>
  </si>
  <si>
    <t>&lt;8711500000&gt; Мотоциклы (включая мопеды) и велосипеды с установленным вспомогательным двигателем, с колясками или без них, с поршневым двигателем внутреннего сгорания рабочим объемом цилиндров двигателя более 800 см³</t>
  </si>
  <si>
    <t>&lt;8711601000&gt; Велосипеды с установленным вспомогательным электрическим двигателем с номинальной мощностью не более 250 Вт</t>
  </si>
  <si>
    <t>&lt;8711609000&gt; Прочие мотоциклы (включая мопеды) и велосипеды с установленным вспомогательным двигателем, с колясками или без них, приводимые в движение электрическим двигателем</t>
  </si>
  <si>
    <t>СТОЯНОЧНАЯ</t>
  </si>
  <si>
    <t>Тип тормозной системы для выбранной оси. Допустимые значения:ОБОДНАЯ;ДИСКОВАЯ;ДИСКОВАЯ ГИДРАВЛИЧЕСКАЯ;ДИСКОВАЯ МЕХАНИЧЕСКАЯ;БАРАБАННАЯ (ПЕДАЛЬНАЯ);РОЛЛЕРНАЯ;СТРЕМЯННАЯ;ЛЕНТОЧНАЯ;БЕЗ ТОРМОЗНОЙ СИСТЕМЫ;НЕ КЛАССИФИЦИРОВАНО;ВТУЛОЧНАЯ;СТОЯНОЧНАЯ
Пример: ДИСКОВАЯ МЕХАНИЧЕСКАЯ;БАРАБАННАЯ (ПЕДАЛЬНАЯ)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</si>
</sst>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>
      <alignment horizontal="center" vertical="center"/>
    </xf>
    <xf numFmtId="0" fontId="11" fillId="0" borderId="0">
      <alignment horizontal="center" vertical="center"/>
    </xf>
  </cellStyleXfs>
  <cellXfs count="64">
    <xf numFmtId="0" fontId="0" fillId="0" borderId="0" xfId="0"/>
    <xf numFmtId="0" fontId="0" fillId="2" borderId="0" xfId="0" applyFill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1" fontId="6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49" fontId="0" fillId="2" borderId="0" xfId="0" applyNumberFormat="1" applyFill="1" applyAlignment="1">
      <alignment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10" fillId="0" borderId="0" xfId="0" applyFont="1"/>
    <xf numFmtId="1" fontId="8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wrapText="1"/>
    </xf>
    <xf numFmtId="0" fontId="4" fillId="0" borderId="0" xfId="0" applyFont="1" applyAlignment="1">
      <alignment horizontal="center"/>
    </xf>
    <xf numFmtId="49" fontId="4" fillId="2" borderId="0" xfId="0" applyNumberFormat="1" applyFont="1" applyFill="1" applyAlignment="1">
      <alignment wrapText="1"/>
    </xf>
    <xf numFmtId="0" fontId="4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164" fontId="0" fillId="0" borderId="0" xfId="0" applyNumberFormat="1"/>
    <xf numFmtId="0" fontId="6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15" fillId="0" borderId="0" xfId="1" applyNumberFormat="1" applyFont="1" applyAlignment="1">
      <alignment horizontal="left" vertical="center"/>
    </xf>
    <xf numFmtId="0" fontId="14" fillId="0" borderId="14" xfId="0" applyFont="1" applyBorder="1" applyAlignment="1">
      <alignment horizontal="center" vertical="center" wrapText="1"/>
    </xf>
    <xf numFmtId="49" fontId="0" fillId="0" borderId="0" xfId="0" applyNumberFormat="1"/>
    <xf numFmtId="49" fontId="15" fillId="0" borderId="0" xfId="2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6" fillId="3" borderId="4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1" fontId="9" fillId="0" borderId="0" xfId="0" applyNumberFormat="1" applyFont="1"/>
    <xf numFmtId="0" fontId="15" fillId="0" borderId="0" xfId="0" applyFont="1"/>
    <xf numFmtId="0" fontId="5" fillId="0" borderId="6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" fillId="0" borderId="0" xfId="2" applyNumberFormat="1" applyFont="1" applyAlignment="1">
      <alignment horizontal="left" vertical="center"/>
    </xf>
    <xf numFmtId="49" fontId="5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5" x14ac:dyDescent="0.25"/>
  <cols>
    <col min="1" max="1" width="23.5703125" style="1" customWidth="1"/>
    <col min="2" max="2" width="36.85546875" customWidth="1"/>
    <col min="3" max="3" width="23.42578125" bestFit="1" customWidth="1"/>
    <col min="4" max="4" width="55" customWidth="1"/>
    <col min="5" max="5" width="44.140625" customWidth="1"/>
    <col min="6" max="6" width="36.42578125" bestFit="1" customWidth="1"/>
    <col min="7" max="7" width="23.42578125" bestFit="1" customWidth="1"/>
    <col min="8" max="8" width="32" customWidth="1"/>
    <col min="9" max="9" width="36" customWidth="1"/>
    <col min="10" max="10" width="41.140625" customWidth="1"/>
    <col min="11" max="11" width="17.5703125" bestFit="1" customWidth="1"/>
    <col min="12" max="12" width="16.42578125" bestFit="1" customWidth="1"/>
    <col min="13" max="13" width="24.5703125" style="32" bestFit="1" customWidth="1"/>
    <col min="14" max="14" width="31.5703125" bestFit="1" customWidth="1"/>
    <col min="15" max="15" width="57.140625" customWidth="1"/>
    <col min="16" max="16" width="23.85546875" customWidth="1"/>
    <col min="17" max="18" width="41.140625" customWidth="1"/>
    <col min="19" max="19" width="32.85546875" customWidth="1"/>
    <col min="20" max="20" width="61.5703125" style="48" customWidth="1"/>
    <col min="21" max="21" width="64" style="48" customWidth="1"/>
    <col min="22" max="22" width="32.85546875" customWidth="1"/>
    <col min="23" max="23" width="51" style="48" customWidth="1"/>
    <col min="24" max="24" width="69" style="48" customWidth="1"/>
    <col min="25" max="25" width="43.140625" style="48" customWidth="1"/>
    <col min="26" max="26" width="65.42578125" style="48" customWidth="1"/>
    <col min="27" max="27" width="23.42578125" customWidth="1"/>
    <col min="28" max="28" width="25.5703125" customWidth="1"/>
    <col min="29" max="29" width="41.85546875" customWidth="1"/>
    <col min="30" max="30" width="61.42578125" customWidth="1"/>
    <col min="31" max="31" width="78.5703125" customWidth="1"/>
    <col min="32" max="32" width="29.42578125" bestFit="1" customWidth="1"/>
    <col min="33" max="33" width="39.140625" style="19" bestFit="1" customWidth="1"/>
  </cols>
  <sheetData>
    <row r="1" spans="1:33" ht="32.1" hidden="1" customHeight="1" thickBot="1" x14ac:dyDescent="0.3">
      <c r="A1" s="24"/>
      <c r="B1" s="25" t="s">
        <v>3</v>
      </c>
      <c r="C1" s="25" t="s">
        <v>4</v>
      </c>
      <c r="D1" s="25" t="s">
        <v>5</v>
      </c>
      <c r="E1" s="25" t="s">
        <v>6</v>
      </c>
      <c r="F1" s="25" t="s">
        <v>7</v>
      </c>
      <c r="G1" s="28" t="s">
        <v>8</v>
      </c>
      <c r="H1" s="28" t="s">
        <v>223</v>
      </c>
      <c r="I1" s="29" t="s">
        <v>23</v>
      </c>
      <c r="J1" s="29" t="s">
        <v>94</v>
      </c>
      <c r="K1" s="37" t="s">
        <v>95</v>
      </c>
      <c r="L1" s="29" t="s">
        <v>29</v>
      </c>
      <c r="M1" s="31" t="s">
        <v>36</v>
      </c>
      <c r="N1" s="29" t="s">
        <v>37</v>
      </c>
      <c r="O1" s="37" t="s">
        <v>131</v>
      </c>
      <c r="P1" s="29" t="s">
        <v>119</v>
      </c>
      <c r="Q1" s="37" t="s">
        <v>39</v>
      </c>
      <c r="R1" s="37" t="s">
        <v>133</v>
      </c>
      <c r="S1" s="37" t="s">
        <v>136</v>
      </c>
      <c r="T1" s="37" t="s">
        <v>146</v>
      </c>
      <c r="U1" s="37" t="s">
        <v>139</v>
      </c>
      <c r="V1" s="37" t="s">
        <v>147</v>
      </c>
      <c r="W1" s="37" t="s">
        <v>149</v>
      </c>
      <c r="X1" s="37" t="s">
        <v>148</v>
      </c>
      <c r="Y1" s="37" t="s">
        <v>155</v>
      </c>
      <c r="Z1" s="37" t="s">
        <v>156</v>
      </c>
      <c r="AA1" s="29" t="s">
        <v>48</v>
      </c>
      <c r="AB1" s="29" t="s">
        <v>60</v>
      </c>
      <c r="AC1" s="37" t="s">
        <v>174</v>
      </c>
      <c r="AD1" s="37" t="s">
        <v>175</v>
      </c>
      <c r="AE1" s="37" t="s">
        <v>176</v>
      </c>
      <c r="AF1" s="28" t="s">
        <v>124</v>
      </c>
      <c r="AG1" s="26"/>
    </row>
    <row r="2" spans="1:33" ht="15.75" thickBot="1" x14ac:dyDescent="0.3">
      <c r="A2" s="2" t="s">
        <v>127</v>
      </c>
      <c r="B2" s="36">
        <v>2</v>
      </c>
      <c r="C2" s="2">
        <v>3</v>
      </c>
      <c r="D2" s="27">
        <v>4</v>
      </c>
      <c r="E2" s="2">
        <v>5</v>
      </c>
      <c r="F2" s="27">
        <v>6</v>
      </c>
      <c r="G2" s="2">
        <v>7</v>
      </c>
      <c r="H2" s="27">
        <v>8</v>
      </c>
      <c r="I2" s="2">
        <v>9</v>
      </c>
      <c r="J2" s="27">
        <v>10</v>
      </c>
      <c r="K2" s="2">
        <v>11</v>
      </c>
      <c r="L2" s="27">
        <v>12</v>
      </c>
      <c r="M2" s="2">
        <v>13</v>
      </c>
      <c r="N2" s="27">
        <v>14</v>
      </c>
      <c r="O2" s="2">
        <v>15</v>
      </c>
      <c r="P2" s="27">
        <v>16</v>
      </c>
      <c r="Q2" s="2">
        <v>17</v>
      </c>
      <c r="R2" s="27">
        <v>18</v>
      </c>
      <c r="S2" s="2">
        <v>19</v>
      </c>
      <c r="T2" s="27">
        <v>20</v>
      </c>
      <c r="U2" s="2">
        <v>21</v>
      </c>
      <c r="V2" s="27">
        <v>22</v>
      </c>
      <c r="W2" s="2">
        <v>23</v>
      </c>
      <c r="X2" s="27">
        <v>24</v>
      </c>
      <c r="Y2" s="2">
        <v>25</v>
      </c>
      <c r="Z2" s="27">
        <v>26</v>
      </c>
      <c r="AA2" s="2">
        <v>27</v>
      </c>
      <c r="AB2" s="27">
        <v>28</v>
      </c>
      <c r="AC2" s="2">
        <v>29</v>
      </c>
      <c r="AD2" s="27">
        <v>30</v>
      </c>
      <c r="AE2" s="2">
        <v>31</v>
      </c>
      <c r="AF2" s="27">
        <v>32</v>
      </c>
      <c r="AG2" s="2">
        <v>33</v>
      </c>
    </row>
    <row r="3" spans="1:33" s="57" customFormat="1" ht="28.5" customHeight="1" x14ac:dyDescent="0.25">
      <c r="A3" s="3" t="s">
        <v>0</v>
      </c>
      <c r="B3" s="39" t="s">
        <v>9</v>
      </c>
      <c r="C3" s="39" t="s">
        <v>10</v>
      </c>
      <c r="D3" s="39" t="s">
        <v>125</v>
      </c>
      <c r="E3" s="39" t="s">
        <v>11</v>
      </c>
      <c r="F3" s="39" t="s">
        <v>12</v>
      </c>
      <c r="G3" s="39" t="s">
        <v>67</v>
      </c>
      <c r="H3" s="55" t="s">
        <v>209</v>
      </c>
      <c r="I3" s="39" t="s">
        <v>212</v>
      </c>
      <c r="J3" s="39" t="s">
        <v>93</v>
      </c>
      <c r="K3" s="39" t="s">
        <v>28</v>
      </c>
      <c r="L3" s="39" t="s">
        <v>30</v>
      </c>
      <c r="M3" s="39" t="s">
        <v>68</v>
      </c>
      <c r="N3" s="39" t="s">
        <v>69</v>
      </c>
      <c r="O3" s="39" t="s">
        <v>38</v>
      </c>
      <c r="P3" s="39" t="s">
        <v>69</v>
      </c>
      <c r="Q3" s="39" t="s">
        <v>40</v>
      </c>
      <c r="R3" s="56" t="s">
        <v>134</v>
      </c>
      <c r="S3" s="45" t="s">
        <v>135</v>
      </c>
      <c r="T3" s="39" t="s">
        <v>140</v>
      </c>
      <c r="U3" s="42" t="s">
        <v>45</v>
      </c>
      <c r="V3" s="45" t="s">
        <v>150</v>
      </c>
      <c r="W3" s="39" t="s">
        <v>151</v>
      </c>
      <c r="X3" s="42" t="s">
        <v>152</v>
      </c>
      <c r="Y3" s="39" t="s">
        <v>157</v>
      </c>
      <c r="Z3" s="42" t="s">
        <v>46</v>
      </c>
      <c r="AA3" s="39" t="s">
        <v>47</v>
      </c>
      <c r="AB3" s="39" t="s">
        <v>73</v>
      </c>
      <c r="AC3" s="39" t="s">
        <v>172</v>
      </c>
      <c r="AD3" s="39" t="s">
        <v>173</v>
      </c>
      <c r="AE3" s="39" t="s">
        <v>177</v>
      </c>
      <c r="AF3" s="39" t="s">
        <v>64</v>
      </c>
      <c r="AG3" s="61" t="s">
        <v>61</v>
      </c>
    </row>
    <row r="4" spans="1:33" s="60" customFormat="1" ht="125.1" customHeight="1" x14ac:dyDescent="0.25">
      <c r="A4" s="34" t="s">
        <v>126</v>
      </c>
      <c r="B4" s="6" t="s">
        <v>206</v>
      </c>
      <c r="C4" s="6" t="s">
        <v>13</v>
      </c>
      <c r="D4" s="30" t="s">
        <v>224</v>
      </c>
      <c r="E4" s="7" t="s">
        <v>207</v>
      </c>
      <c r="F4" s="8" t="s">
        <v>14</v>
      </c>
      <c r="G4" s="8" t="s">
        <v>15</v>
      </c>
      <c r="H4" s="8" t="s">
        <v>210</v>
      </c>
      <c r="I4" s="8" t="s">
        <v>213</v>
      </c>
      <c r="J4" s="8" t="s">
        <v>225</v>
      </c>
      <c r="K4" s="8" t="s">
        <v>28</v>
      </c>
      <c r="L4" s="8" t="s">
        <v>128</v>
      </c>
      <c r="M4" s="7" t="s">
        <v>128</v>
      </c>
      <c r="N4" s="8" t="s">
        <v>129</v>
      </c>
      <c r="O4" s="8" t="s">
        <v>130</v>
      </c>
      <c r="P4" s="8" t="s">
        <v>118</v>
      </c>
      <c r="Q4" s="8" t="s">
        <v>132</v>
      </c>
      <c r="R4" s="41" t="s">
        <v>132</v>
      </c>
      <c r="S4" s="34" t="s">
        <v>135</v>
      </c>
      <c r="T4" s="47" t="s">
        <v>219</v>
      </c>
      <c r="U4" s="7" t="s">
        <v>218</v>
      </c>
      <c r="V4" s="34" t="s">
        <v>150</v>
      </c>
      <c r="W4" s="47" t="s">
        <v>220</v>
      </c>
      <c r="X4" s="7" t="s">
        <v>221</v>
      </c>
      <c r="Y4" s="47" t="s">
        <v>222</v>
      </c>
      <c r="Z4" s="7" t="s">
        <v>240</v>
      </c>
      <c r="AA4" s="8" t="s">
        <v>47</v>
      </c>
      <c r="AB4" s="8" t="s">
        <v>59</v>
      </c>
      <c r="AC4" s="8" t="s">
        <v>217</v>
      </c>
      <c r="AD4" s="8" t="s">
        <v>216</v>
      </c>
      <c r="AE4" s="8" t="s">
        <v>214</v>
      </c>
      <c r="AF4" s="59" t="s">
        <v>65</v>
      </c>
      <c r="AG4" s="62"/>
    </row>
    <row r="5" spans="1:33" ht="15.75" thickBot="1" x14ac:dyDescent="0.3">
      <c r="A5" s="4" t="s">
        <v>1</v>
      </c>
      <c r="B5" s="9" t="s">
        <v>16</v>
      </c>
      <c r="C5" s="9" t="s">
        <v>17</v>
      </c>
      <c r="D5" s="9" t="s">
        <v>16</v>
      </c>
      <c r="E5" s="10" t="s">
        <v>16</v>
      </c>
      <c r="F5" s="11" t="s">
        <v>16</v>
      </c>
      <c r="G5" s="9" t="s">
        <v>16</v>
      </c>
      <c r="H5" s="9" t="s">
        <v>17</v>
      </c>
      <c r="I5" s="9" t="s">
        <v>16</v>
      </c>
      <c r="J5" s="17" t="s">
        <v>16</v>
      </c>
      <c r="K5" s="17" t="s">
        <v>16</v>
      </c>
      <c r="L5" s="17" t="s">
        <v>16</v>
      </c>
      <c r="M5" s="33" t="s">
        <v>16</v>
      </c>
      <c r="N5" s="17" t="s">
        <v>16</v>
      </c>
      <c r="O5" s="17" t="s">
        <v>16</v>
      </c>
      <c r="P5" s="17" t="s">
        <v>16</v>
      </c>
      <c r="Q5" s="17" t="s">
        <v>16</v>
      </c>
      <c r="R5" s="43" t="s">
        <v>17</v>
      </c>
      <c r="S5" s="43" t="s">
        <v>16</v>
      </c>
      <c r="T5" s="17" t="s">
        <v>16</v>
      </c>
      <c r="U5" s="17" t="s">
        <v>16</v>
      </c>
      <c r="V5" s="43" t="s">
        <v>16</v>
      </c>
      <c r="W5" s="17" t="s">
        <v>16</v>
      </c>
      <c r="X5" s="17" t="s">
        <v>16</v>
      </c>
      <c r="Y5" s="17" t="s">
        <v>16</v>
      </c>
      <c r="Z5" s="17" t="s">
        <v>16</v>
      </c>
      <c r="AA5" s="17" t="s">
        <v>16</v>
      </c>
      <c r="AB5" s="17" t="s">
        <v>16</v>
      </c>
      <c r="AC5" s="17" t="s">
        <v>17</v>
      </c>
      <c r="AD5" s="17" t="s">
        <v>17</v>
      </c>
      <c r="AE5" s="17" t="s">
        <v>17</v>
      </c>
      <c r="AF5" s="9" t="s">
        <v>16</v>
      </c>
      <c r="AG5" s="63"/>
    </row>
    <row r="6" spans="1:33" ht="45.75" thickBot="1" x14ac:dyDescent="0.3">
      <c r="A6" s="35" t="s">
        <v>2</v>
      </c>
      <c r="B6" s="12" t="s">
        <v>18</v>
      </c>
      <c r="C6" s="12" t="s">
        <v>19</v>
      </c>
      <c r="D6" s="12" t="s">
        <v>20</v>
      </c>
      <c r="E6" s="13" t="s">
        <v>21</v>
      </c>
      <c r="F6" s="13" t="s">
        <v>208</v>
      </c>
      <c r="G6" s="14" t="s">
        <v>22</v>
      </c>
      <c r="H6" s="51" t="s">
        <v>211</v>
      </c>
      <c r="I6" s="13" t="s">
        <v>24</v>
      </c>
      <c r="J6" s="14" t="s">
        <v>22</v>
      </c>
      <c r="K6" s="13" t="s">
        <v>24</v>
      </c>
      <c r="L6" s="13" t="s">
        <v>24</v>
      </c>
      <c r="M6" s="13" t="s">
        <v>35</v>
      </c>
      <c r="N6" s="13" t="s">
        <v>24</v>
      </c>
      <c r="O6" s="13" t="s">
        <v>22</v>
      </c>
      <c r="P6" s="13" t="s">
        <v>24</v>
      </c>
      <c r="Q6" s="13" t="s">
        <v>24</v>
      </c>
      <c r="R6" s="44" t="s">
        <v>22</v>
      </c>
      <c r="S6" s="44" t="s">
        <v>24</v>
      </c>
      <c r="T6" s="13" t="s">
        <v>141</v>
      </c>
      <c r="U6" s="14" t="s">
        <v>145</v>
      </c>
      <c r="V6" s="44" t="s">
        <v>24</v>
      </c>
      <c r="W6" s="13" t="s">
        <v>141</v>
      </c>
      <c r="X6" s="14" t="s">
        <v>145</v>
      </c>
      <c r="Y6" s="13" t="s">
        <v>141</v>
      </c>
      <c r="Z6" s="13" t="s">
        <v>141</v>
      </c>
      <c r="AA6" s="13" t="s">
        <v>24</v>
      </c>
      <c r="AB6" s="14" t="s">
        <v>35</v>
      </c>
      <c r="AC6" s="13" t="s">
        <v>24</v>
      </c>
      <c r="AD6" s="44" t="s">
        <v>22</v>
      </c>
      <c r="AE6" s="44" t="s">
        <v>215</v>
      </c>
      <c r="AF6" s="20" t="s">
        <v>66</v>
      </c>
      <c r="AG6" s="52" t="s">
        <v>62</v>
      </c>
    </row>
  </sheetData>
  <mergeCells count="1">
    <mergeCell ref="AG3:AG5"/>
  </mergeCells>
  <dataValidations count="6">
    <dataValidation type="textLength" operator="lessThan" allowBlank="1" showInputMessage="1" showErrorMessage="1" sqref="G3:H1048576 X6 G1:H1 U6 AB6">
      <formula1>129</formula1>
    </dataValidation>
    <dataValidation type="textLength" operator="lessThan" allowBlank="1" showInputMessage="1" showErrorMessage="1" sqref="D1 D3 D6:D1048576">
      <formula1>51</formula1>
    </dataValidation>
    <dataValidation type="textLength" operator="lessThanOrEqual" allowBlank="1" showInputMessage="1" showErrorMessage="1" sqref="D5 C1 C3:C1048576">
      <formula1>129</formula1>
    </dataValidation>
    <dataValidation type="textLength" operator="lessThan" allowBlank="1" showInputMessage="1" showErrorMessage="1" sqref="F1 F3:F1048576">
      <formula1>201</formula1>
    </dataValidation>
    <dataValidation operator="lessThan" allowBlank="1" showInputMessage="1" showErrorMessage="1" sqref="I1 I3:I6 D4"/>
    <dataValidation operator="greaterThan" allowBlank="1" showInputMessage="1" showErrorMessage="1" sqref="U7:U1048576 X7:X1048576 Z7:Z1048576"/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operator="lessThan" allowBlank="1" showInputMessage="1" showErrorMessage="1">
          <x14:formula1>
            <xm:f>Справочники!$A$2:$A$26</xm:f>
          </x14:formula1>
          <xm:sqref>I7:I1048576</xm:sqref>
        </x14:dataValidation>
        <x14:dataValidation type="list" allowBlank="1" showInputMessage="1" showErrorMessage="1">
          <x14:formula1>
            <xm:f>Справочники!$F$2:$F$6</xm:f>
          </x14:formula1>
          <xm:sqref>Q7:Q1048576</xm:sqref>
        </x14:dataValidation>
        <x14:dataValidation type="list" allowBlank="1" showInputMessage="1" showErrorMessage="1">
          <x14:formula1>
            <xm:f>Справочники!$C$2:$C$7</xm:f>
          </x14:formula1>
          <xm:sqref>L7:L1048576</xm:sqref>
        </x14:dataValidation>
        <x14:dataValidation type="list" allowBlank="1" showInputMessage="1" showErrorMessage="1">
          <x14:formula1>
            <xm:f>Справочники!$G$2:$G$3</xm:f>
          </x14:formula1>
          <xm:sqref>S7:S1048576</xm:sqref>
        </x14:dataValidation>
        <x14:dataValidation type="list" allowBlank="1" showInputMessage="1" showErrorMessage="1">
          <x14:formula1>
            <xm:f>Справочники!$I$2:$I$3</xm:f>
          </x14:formula1>
          <xm:sqref>V7:V1048576</xm:sqref>
        </x14:dataValidation>
        <x14:dataValidation type="list" allowBlank="1" showInputMessage="1" showErrorMessage="1">
          <x14:formula1>
            <xm:f>Справочники!$D$2:$D$3</xm:f>
          </x14:formula1>
          <xm:sqref>N7:N1048576</xm:sqref>
        </x14:dataValidation>
        <x14:dataValidation type="list" allowBlank="1" showInputMessage="1" showErrorMessage="1">
          <x14:formula1>
            <xm:f>Справочники!$E$2:$E$3</xm:f>
          </x14:formula1>
          <xm:sqref>P7:P1048576</xm:sqref>
        </x14:dataValidation>
        <x14:dataValidation type="list" allowBlank="1" showInputMessage="1" showErrorMessage="1">
          <x14:formula1>
            <xm:f>Справочники!$M$2:$M$14</xm:f>
          </x14:formula1>
          <xm:sqref>AA7:AA1048576</xm:sqref>
        </x14:dataValidation>
        <x14:dataValidation type="list" allowBlank="1" showInputMessage="1" showErrorMessage="1">
          <x14:formula1>
            <xm:f>Справочники!$B$2:$B$43</xm:f>
          </x14:formula1>
          <xm:sqref>K7:K1048576</xm:sqref>
        </x14:dataValidation>
        <x14:dataValidation type="list" allowBlank="1" showInputMessage="1" showErrorMessage="1">
          <x14:formula1>
            <xm:f>Справочники!$O$2:$O$14</xm:f>
          </x14:formula1>
          <xm:sqref>AF7:AF1048576</xm:sqref>
        </x14:dataValidation>
        <x14:dataValidation type="list" allowBlank="1" showInputMessage="1" showErrorMessage="1">
          <x14:formula1>
            <xm:f>Справочники!$N$2:$N$6</xm:f>
          </x14:formula1>
          <xm:sqref>AC7:AC1048576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/>
  </sheetViews>
  <sheetFormatPr defaultRowHeight="15" x14ac:dyDescent="0.25"/>
  <cols>
    <col min="1" max="1" width="53.140625" bestFit="1" customWidth="1"/>
    <col min="2" max="2" width="39.140625" bestFit="1" customWidth="1"/>
    <col min="3" max="3" width="46.85546875" bestFit="1" customWidth="1"/>
    <col min="4" max="4" width="40.42578125" bestFit="1" customWidth="1"/>
    <col min="5" max="5" width="34.42578125" bestFit="1" customWidth="1"/>
    <col min="6" max="6" width="37.42578125" bestFit="1" customWidth="1"/>
    <col min="7" max="7" width="48.140625" customWidth="1"/>
    <col min="8" max="8" width="36.85546875" customWidth="1"/>
    <col min="9" max="9" width="42.5703125" customWidth="1"/>
    <col min="10" max="11" width="35.5703125" customWidth="1"/>
    <col min="12" max="13" width="43.140625" bestFit="1" customWidth="1"/>
    <col min="14" max="14" width="35.85546875" customWidth="1"/>
    <col min="15" max="15" width="39" customWidth="1"/>
  </cols>
  <sheetData>
    <row r="1" spans="1:15" ht="15.75" thickBot="1" x14ac:dyDescent="0.3">
      <c r="A1" s="18" t="s">
        <v>212</v>
      </c>
      <c r="B1" s="5" t="s">
        <v>28</v>
      </c>
      <c r="C1" s="40" t="s">
        <v>30</v>
      </c>
      <c r="D1" s="18" t="s">
        <v>72</v>
      </c>
      <c r="E1" s="5" t="s">
        <v>118</v>
      </c>
      <c r="F1" s="18" t="s">
        <v>40</v>
      </c>
      <c r="G1" s="38" t="s">
        <v>135</v>
      </c>
      <c r="H1" s="38" t="s">
        <v>140</v>
      </c>
      <c r="I1" s="38" t="s">
        <v>150</v>
      </c>
      <c r="J1" s="38" t="s">
        <v>151</v>
      </c>
      <c r="K1" s="38" t="s">
        <v>157</v>
      </c>
      <c r="L1" s="38" t="s">
        <v>46</v>
      </c>
      <c r="M1" s="18" t="s">
        <v>47</v>
      </c>
      <c r="N1" s="38" t="s">
        <v>172</v>
      </c>
      <c r="O1" s="38" t="s">
        <v>64</v>
      </c>
    </row>
    <row r="2" spans="1:15" x14ac:dyDescent="0.25">
      <c r="A2" s="22" t="s">
        <v>74</v>
      </c>
      <c r="B2" s="21" t="s">
        <v>96</v>
      </c>
      <c r="C2" s="15" t="s">
        <v>31</v>
      </c>
      <c r="D2" s="21" t="s">
        <v>70</v>
      </c>
      <c r="E2" s="15" t="s">
        <v>120</v>
      </c>
      <c r="F2" s="15" t="s">
        <v>44</v>
      </c>
      <c r="G2" s="15" t="s">
        <v>137</v>
      </c>
      <c r="H2" s="46" t="s">
        <v>142</v>
      </c>
      <c r="I2" s="15" t="s">
        <v>153</v>
      </c>
      <c r="J2" s="46" t="s">
        <v>142</v>
      </c>
      <c r="K2" s="46" t="s">
        <v>142</v>
      </c>
      <c r="L2" s="49" t="s">
        <v>158</v>
      </c>
      <c r="M2" s="21" t="s">
        <v>49</v>
      </c>
      <c r="N2" t="s">
        <v>168</v>
      </c>
      <c r="O2" s="21" t="s">
        <v>202</v>
      </c>
    </row>
    <row r="3" spans="1:15" x14ac:dyDescent="0.25">
      <c r="A3" s="22" t="s">
        <v>75</v>
      </c>
      <c r="B3" s="21" t="s">
        <v>98</v>
      </c>
      <c r="C3" s="15" t="s">
        <v>34</v>
      </c>
      <c r="D3" s="21" t="s">
        <v>71</v>
      </c>
      <c r="E3" s="15" t="s">
        <v>121</v>
      </c>
      <c r="F3" s="15" t="s">
        <v>43</v>
      </c>
      <c r="G3" s="15" t="s">
        <v>138</v>
      </c>
      <c r="H3" s="46" t="s">
        <v>143</v>
      </c>
      <c r="I3" s="15" t="s">
        <v>154</v>
      </c>
      <c r="J3" s="46" t="s">
        <v>143</v>
      </c>
      <c r="K3" s="46" t="s">
        <v>143</v>
      </c>
      <c r="L3" s="49" t="s">
        <v>159</v>
      </c>
      <c r="M3" s="21" t="s">
        <v>51</v>
      </c>
      <c r="N3" s="58" t="s">
        <v>230</v>
      </c>
      <c r="O3" t="s">
        <v>231</v>
      </c>
    </row>
    <row r="4" spans="1:15" x14ac:dyDescent="0.25">
      <c r="A4" s="22" t="s">
        <v>76</v>
      </c>
      <c r="B4" s="21" t="s">
        <v>99</v>
      </c>
      <c r="C4" s="15" t="s">
        <v>198</v>
      </c>
      <c r="E4" s="16"/>
      <c r="F4" s="15" t="s">
        <v>42</v>
      </c>
      <c r="G4" s="16"/>
      <c r="H4" s="46" t="s">
        <v>144</v>
      </c>
      <c r="I4" s="16"/>
      <c r="J4" s="46" t="s">
        <v>144</v>
      </c>
      <c r="K4" s="46" t="s">
        <v>144</v>
      </c>
      <c r="L4" s="49" t="s">
        <v>160</v>
      </c>
      <c r="M4" s="21" t="s">
        <v>50</v>
      </c>
      <c r="N4" t="s">
        <v>169</v>
      </c>
      <c r="O4" t="s">
        <v>232</v>
      </c>
    </row>
    <row r="5" spans="1:15" x14ac:dyDescent="0.25">
      <c r="A5" s="22" t="s">
        <v>77</v>
      </c>
      <c r="B5" s="21" t="s">
        <v>100</v>
      </c>
      <c r="C5" s="15" t="s">
        <v>33</v>
      </c>
      <c r="E5" s="16"/>
      <c r="F5" s="15" t="s">
        <v>41</v>
      </c>
      <c r="G5" s="16"/>
      <c r="I5" s="16"/>
      <c r="L5" s="49" t="s">
        <v>161</v>
      </c>
      <c r="M5" s="21" t="s">
        <v>52</v>
      </c>
      <c r="N5" t="s">
        <v>170</v>
      </c>
      <c r="O5" t="s">
        <v>233</v>
      </c>
    </row>
    <row r="6" spans="1:15" x14ac:dyDescent="0.25">
      <c r="A6" s="22" t="s">
        <v>78</v>
      </c>
      <c r="B6" s="21" t="s">
        <v>101</v>
      </c>
      <c r="C6" s="15" t="s">
        <v>32</v>
      </c>
      <c r="E6" s="16"/>
      <c r="F6" s="15" t="s">
        <v>200</v>
      </c>
      <c r="G6" s="16"/>
      <c r="I6" s="16"/>
      <c r="L6" s="49" t="s">
        <v>162</v>
      </c>
      <c r="M6" s="21" t="s">
        <v>55</v>
      </c>
      <c r="N6" t="s">
        <v>171</v>
      </c>
      <c r="O6" s="16" t="s">
        <v>234</v>
      </c>
    </row>
    <row r="7" spans="1:15" x14ac:dyDescent="0.25">
      <c r="A7" s="22" t="s">
        <v>79</v>
      </c>
      <c r="B7" s="21" t="s">
        <v>102</v>
      </c>
      <c r="C7" s="15" t="s">
        <v>199</v>
      </c>
      <c r="E7" s="16"/>
      <c r="F7" s="15"/>
      <c r="G7" s="16"/>
      <c r="I7" s="16"/>
      <c r="L7" s="49" t="s">
        <v>163</v>
      </c>
      <c r="M7" s="21" t="s">
        <v>56</v>
      </c>
      <c r="O7" s="16" t="s">
        <v>235</v>
      </c>
    </row>
    <row r="8" spans="1:15" x14ac:dyDescent="0.25">
      <c r="A8" s="15" t="s">
        <v>26</v>
      </c>
      <c r="B8" s="21" t="s">
        <v>104</v>
      </c>
      <c r="C8" s="15"/>
      <c r="E8" s="16"/>
      <c r="F8" s="16"/>
      <c r="G8" s="16"/>
      <c r="I8" s="16"/>
      <c r="L8" s="49" t="s">
        <v>164</v>
      </c>
      <c r="M8" s="21" t="s">
        <v>57</v>
      </c>
      <c r="O8" t="s">
        <v>236</v>
      </c>
    </row>
    <row r="9" spans="1:15" x14ac:dyDescent="0.25">
      <c r="A9" s="22" t="s">
        <v>80</v>
      </c>
      <c r="B9" s="21" t="s">
        <v>103</v>
      </c>
      <c r="C9" s="16"/>
      <c r="E9" s="16"/>
      <c r="F9" s="16"/>
      <c r="G9" s="16"/>
      <c r="I9" s="16"/>
      <c r="L9" s="49" t="s">
        <v>165</v>
      </c>
      <c r="M9" s="23" t="s">
        <v>122</v>
      </c>
      <c r="O9" t="s">
        <v>237</v>
      </c>
    </row>
    <row r="10" spans="1:15" x14ac:dyDescent="0.25">
      <c r="A10" s="22" t="s">
        <v>81</v>
      </c>
      <c r="B10" s="21" t="s">
        <v>105</v>
      </c>
      <c r="C10" s="16"/>
      <c r="E10" s="16"/>
      <c r="F10" s="16"/>
      <c r="G10" s="16"/>
      <c r="I10" s="16"/>
      <c r="L10" s="49" t="s">
        <v>166</v>
      </c>
      <c r="M10" s="21" t="s">
        <v>58</v>
      </c>
      <c r="O10" t="s">
        <v>238</v>
      </c>
    </row>
    <row r="11" spans="1:15" x14ac:dyDescent="0.25">
      <c r="A11" s="22" t="s">
        <v>82</v>
      </c>
      <c r="B11" s="21" t="s">
        <v>109</v>
      </c>
      <c r="C11" s="16"/>
      <c r="E11" s="16"/>
      <c r="F11" s="16"/>
      <c r="G11" s="16"/>
      <c r="I11" s="16"/>
      <c r="L11" s="49" t="s">
        <v>167</v>
      </c>
      <c r="M11" s="21" t="s">
        <v>54</v>
      </c>
      <c r="O11" s="21" t="s">
        <v>203</v>
      </c>
    </row>
    <row r="12" spans="1:15" x14ac:dyDescent="0.25">
      <c r="A12" s="22" t="s">
        <v>83</v>
      </c>
      <c r="B12" s="21" t="s">
        <v>108</v>
      </c>
      <c r="C12" s="16"/>
      <c r="E12" s="16"/>
      <c r="F12" s="16"/>
      <c r="G12" s="16"/>
      <c r="I12" s="16"/>
      <c r="L12" s="15" t="s">
        <v>229</v>
      </c>
      <c r="M12" s="21" t="s">
        <v>53</v>
      </c>
      <c r="O12" s="21" t="s">
        <v>204</v>
      </c>
    </row>
    <row r="13" spans="1:15" x14ac:dyDescent="0.25">
      <c r="A13" s="22" t="s">
        <v>84</v>
      </c>
      <c r="B13" s="21" t="s">
        <v>107</v>
      </c>
      <c r="C13" s="16"/>
      <c r="E13" s="16"/>
      <c r="F13" s="16"/>
      <c r="G13" s="16"/>
      <c r="I13" s="16"/>
      <c r="L13" s="15" t="s">
        <v>239</v>
      </c>
      <c r="M13" s="21" t="s">
        <v>201</v>
      </c>
      <c r="O13" s="21" t="s">
        <v>205</v>
      </c>
    </row>
    <row r="14" spans="1:15" x14ac:dyDescent="0.25">
      <c r="A14" s="22" t="s">
        <v>85</v>
      </c>
      <c r="B14" s="21" t="s">
        <v>106</v>
      </c>
      <c r="C14" s="16"/>
      <c r="E14" s="16"/>
      <c r="F14" s="16"/>
      <c r="G14" s="16"/>
      <c r="I14" s="16"/>
      <c r="L14" s="15"/>
      <c r="M14" s="21" t="s">
        <v>63</v>
      </c>
      <c r="O14" s="50" t="s">
        <v>123</v>
      </c>
    </row>
    <row r="15" spans="1:15" x14ac:dyDescent="0.25">
      <c r="A15" s="22" t="s">
        <v>86</v>
      </c>
      <c r="B15" s="21" t="s">
        <v>112</v>
      </c>
      <c r="C15" s="16"/>
      <c r="E15" s="16"/>
      <c r="F15" s="16"/>
      <c r="G15" s="16"/>
      <c r="I15" s="16"/>
      <c r="L15" s="15"/>
      <c r="M15" s="16"/>
    </row>
    <row r="16" spans="1:15" x14ac:dyDescent="0.25">
      <c r="A16" s="15" t="s">
        <v>25</v>
      </c>
      <c r="B16" s="21" t="s">
        <v>111</v>
      </c>
      <c r="C16" s="16"/>
      <c r="E16" s="16"/>
      <c r="F16" s="16"/>
      <c r="G16" s="16"/>
      <c r="I16" s="16"/>
      <c r="L16" s="15"/>
      <c r="M16" s="16"/>
    </row>
    <row r="17" spans="1:12" x14ac:dyDescent="0.25">
      <c r="A17" s="22" t="s">
        <v>87</v>
      </c>
      <c r="B17" s="21" t="s">
        <v>110</v>
      </c>
      <c r="C17" s="16"/>
      <c r="E17" s="16"/>
      <c r="F17" s="16"/>
      <c r="G17" s="16"/>
      <c r="I17" s="16"/>
    </row>
    <row r="18" spans="1:12" x14ac:dyDescent="0.25">
      <c r="A18" s="22" t="s">
        <v>88</v>
      </c>
      <c r="B18" s="21" t="s">
        <v>117</v>
      </c>
      <c r="C18" s="16"/>
      <c r="E18" s="16"/>
      <c r="G18" s="16"/>
      <c r="I18" s="16"/>
    </row>
    <row r="19" spans="1:12" x14ac:dyDescent="0.25">
      <c r="A19" s="22" t="s">
        <v>89</v>
      </c>
      <c r="B19" s="21" t="s">
        <v>116</v>
      </c>
      <c r="E19" s="16"/>
      <c r="G19" s="16"/>
      <c r="I19" s="16"/>
      <c r="L19" s="16"/>
    </row>
    <row r="20" spans="1:12" x14ac:dyDescent="0.25">
      <c r="A20" s="53" t="s">
        <v>90</v>
      </c>
      <c r="B20" s="21" t="s">
        <v>115</v>
      </c>
      <c r="E20" s="16"/>
      <c r="G20" s="16"/>
      <c r="I20" s="16"/>
      <c r="L20" s="16"/>
    </row>
    <row r="21" spans="1:12" x14ac:dyDescent="0.25">
      <c r="A21" s="16" t="s">
        <v>27</v>
      </c>
      <c r="B21" s="21" t="s">
        <v>114</v>
      </c>
      <c r="E21" s="16"/>
      <c r="G21" s="16"/>
      <c r="I21" s="16"/>
      <c r="L21" s="16"/>
    </row>
    <row r="22" spans="1:12" x14ac:dyDescent="0.25">
      <c r="A22" s="53" t="s">
        <v>91</v>
      </c>
      <c r="B22" s="21" t="s">
        <v>113</v>
      </c>
      <c r="E22" s="16"/>
      <c r="G22" s="16"/>
      <c r="I22" s="16"/>
    </row>
    <row r="23" spans="1:12" x14ac:dyDescent="0.25">
      <c r="A23" s="53" t="s">
        <v>92</v>
      </c>
      <c r="B23" t="s">
        <v>178</v>
      </c>
      <c r="E23" s="16"/>
      <c r="G23" s="16"/>
      <c r="I23" s="16"/>
    </row>
    <row r="24" spans="1:12" x14ac:dyDescent="0.25">
      <c r="A24" s="54" t="s">
        <v>226</v>
      </c>
      <c r="B24" s="21" t="s">
        <v>179</v>
      </c>
      <c r="E24" s="16"/>
      <c r="G24" s="16"/>
      <c r="I24" s="16"/>
    </row>
    <row r="25" spans="1:12" x14ac:dyDescent="0.25">
      <c r="A25" s="54" t="s">
        <v>227</v>
      </c>
      <c r="B25" t="s">
        <v>180</v>
      </c>
      <c r="G25" s="16"/>
      <c r="I25" s="16"/>
    </row>
    <row r="26" spans="1:12" x14ac:dyDescent="0.25">
      <c r="A26" s="54" t="s">
        <v>228</v>
      </c>
      <c r="B26" t="s">
        <v>181</v>
      </c>
      <c r="G26" s="16"/>
      <c r="I26" s="16"/>
    </row>
    <row r="27" spans="1:12" x14ac:dyDescent="0.25">
      <c r="A27" s="54"/>
      <c r="B27" t="s">
        <v>182</v>
      </c>
      <c r="G27" s="16"/>
      <c r="I27" s="16"/>
    </row>
    <row r="28" spans="1:12" x14ac:dyDescent="0.25">
      <c r="A28" s="54"/>
      <c r="B28" t="s">
        <v>183</v>
      </c>
      <c r="G28" s="16"/>
      <c r="I28" s="16"/>
    </row>
    <row r="29" spans="1:12" x14ac:dyDescent="0.25">
      <c r="B29" t="s">
        <v>184</v>
      </c>
      <c r="G29" s="16"/>
      <c r="I29" s="16"/>
    </row>
    <row r="30" spans="1:12" x14ac:dyDescent="0.25">
      <c r="B30" t="s">
        <v>185</v>
      </c>
      <c r="G30" s="16"/>
      <c r="I30" s="16"/>
    </row>
    <row r="31" spans="1:12" x14ac:dyDescent="0.25">
      <c r="B31" t="s">
        <v>186</v>
      </c>
      <c r="G31" s="16"/>
      <c r="I31" s="16"/>
    </row>
    <row r="32" spans="1:12" x14ac:dyDescent="0.25">
      <c r="B32" t="s">
        <v>187</v>
      </c>
      <c r="G32" s="16"/>
      <c r="I32" s="16"/>
    </row>
    <row r="33" spans="2:9" x14ac:dyDescent="0.25">
      <c r="B33" t="s">
        <v>188</v>
      </c>
      <c r="G33" s="16"/>
      <c r="I33" s="16"/>
    </row>
    <row r="34" spans="2:9" x14ac:dyDescent="0.25">
      <c r="B34" t="s">
        <v>189</v>
      </c>
      <c r="G34" s="16"/>
      <c r="I34" s="16"/>
    </row>
    <row r="35" spans="2:9" x14ac:dyDescent="0.25">
      <c r="B35" t="s">
        <v>190</v>
      </c>
      <c r="G35" s="16"/>
      <c r="I35" s="16"/>
    </row>
    <row r="36" spans="2:9" x14ac:dyDescent="0.25">
      <c r="B36" t="s">
        <v>191</v>
      </c>
      <c r="G36" s="16"/>
      <c r="I36" s="16"/>
    </row>
    <row r="37" spans="2:9" x14ac:dyDescent="0.25">
      <c r="B37" t="s">
        <v>192</v>
      </c>
      <c r="G37" s="16"/>
      <c r="I37" s="16"/>
    </row>
    <row r="38" spans="2:9" x14ac:dyDescent="0.25">
      <c r="B38" t="s">
        <v>193</v>
      </c>
      <c r="G38" s="16"/>
      <c r="I38" s="16"/>
    </row>
    <row r="39" spans="2:9" x14ac:dyDescent="0.25">
      <c r="B39" t="s">
        <v>194</v>
      </c>
      <c r="G39" s="16"/>
      <c r="I39" s="16"/>
    </row>
    <row r="40" spans="2:9" x14ac:dyDescent="0.25">
      <c r="B40" t="s">
        <v>195</v>
      </c>
      <c r="G40" s="16"/>
      <c r="I40" s="16"/>
    </row>
    <row r="41" spans="2:9" x14ac:dyDescent="0.25">
      <c r="B41" t="s">
        <v>196</v>
      </c>
      <c r="G41" s="16"/>
      <c r="I41" s="16"/>
    </row>
    <row r="42" spans="2:9" x14ac:dyDescent="0.25">
      <c r="B42" t="s">
        <v>197</v>
      </c>
      <c r="G42" s="16"/>
      <c r="I42" s="16"/>
    </row>
    <row r="43" spans="2:9" x14ac:dyDescent="0.25">
      <c r="B43" s="21" t="s">
        <v>97</v>
      </c>
      <c r="G43" s="16"/>
      <c r="I43" s="16"/>
    </row>
    <row r="44" spans="2:9" x14ac:dyDescent="0.25">
      <c r="G44" s="16"/>
      <c r="I44" s="16"/>
    </row>
    <row r="45" spans="2:9" x14ac:dyDescent="0.25">
      <c r="G45" s="16"/>
      <c r="I45" s="16"/>
    </row>
    <row r="46" spans="2:9" x14ac:dyDescent="0.25">
      <c r="G46" s="16"/>
      <c r="I46" s="16"/>
    </row>
    <row r="47" spans="2:9" x14ac:dyDescent="0.25">
      <c r="G47" s="16"/>
      <c r="I47" s="16"/>
    </row>
    <row r="48" spans="2:9" x14ac:dyDescent="0.25">
      <c r="G48" s="16"/>
      <c r="I48" s="16"/>
    </row>
    <row r="49" spans="7:9" x14ac:dyDescent="0.25">
      <c r="G49" s="16"/>
      <c r="I49" s="16"/>
    </row>
    <row r="50" spans="7:9" x14ac:dyDescent="0.25">
      <c r="G50" s="16"/>
      <c r="I50" s="16"/>
    </row>
    <row r="51" spans="7:9" x14ac:dyDescent="0.25">
      <c r="G51" s="16"/>
      <c r="I51" s="16"/>
    </row>
    <row r="52" spans="7:9" x14ac:dyDescent="0.25">
      <c r="G52" s="16"/>
      <c r="I52" s="16"/>
    </row>
    <row r="53" spans="7:9" x14ac:dyDescent="0.25">
      <c r="G53" s="16"/>
      <c r="I53" s="16"/>
    </row>
    <row r="54" spans="7:9" x14ac:dyDescent="0.25">
      <c r="G54" s="16"/>
      <c r="I54" s="16"/>
    </row>
  </sheetData>
  <sortState ref="O2:O14">
    <sortCondition ref="O1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2024-11-25T18:54:59Z</dcterms:modified>
</cp:coreProperties>
</file>